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C6F4CBBA-6EDE-407B-8400-C5C6FF8D431E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5" i="1"/>
  <c r="G6" i="1"/>
  <c r="G7" i="1"/>
  <c r="G10" i="1"/>
  <c r="D11" i="1"/>
  <c r="E11" i="1"/>
  <c r="F11" i="1"/>
  <c r="C11" i="1"/>
  <c r="G4" i="1" l="1"/>
  <c r="G11" i="1" s="1"/>
</calcChain>
</file>

<file path=xl/sharedStrings.xml><?xml version="1.0" encoding="utf-8"?>
<sst xmlns="http://schemas.openxmlformats.org/spreadsheetml/2006/main" count="32" uniqueCount="32">
  <si>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</si>
  <si>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</si>
  <si>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</si>
  <si>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</si>
  <si>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</si>
  <si>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</si>
  <si>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</si>
  <si>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</si>
  <si>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</si>
  <si>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</si>
  <si>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</si>
  <si>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</si>
  <si>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</si>
  <si>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</si>
  <si>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</si>
  <si>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</si>
  <si>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</si>
  <si>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</si>
  <si>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</si>
  <si>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</si>
  <si>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</si>
  <si>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</si>
  <si>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</si>
  <si>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(5)</t>
  </si>
  <si>
    <t>(6)</t>
  </si>
  <si>
    <t>(16)</t>
  </si>
  <si>
    <t>Jumlah Total</t>
  </si>
  <si>
    <t>BELUM KAWIN</t>
  </si>
  <si>
    <t>CERAI HIDUP</t>
  </si>
  <si>
    <t>CERAI MATI</t>
  </si>
  <si>
    <t>KAWIN</t>
  </si>
  <si>
    <t xml:space="preserve">Tabel 134. Jumlah Penduduk Menurut Status Perkawinan dan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</si>
</sst>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  <font>
      <b/>
      <sz val="12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3" fontId="9" fillId="0" borderId="1" xfId="0" applyNumberFormat="1" applyFont="1" applyBorder="1"/>
    <xf numFmtId="164" fontId="7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G12"/>
  <sheetViews>
    <sheetView tabSelected="1" zoomScale="60" zoomScaleNormal="60" workbookViewId="0">
      <selection activeCell="G23" sqref="G23"/>
    </sheetView>
  </sheetViews>
  <sheetFormatPr defaultRowHeight="15.5" x14ac:dyDescent="0.35"/>
  <cols>
    <col min="1" max="1" width="15.453125" style="1" bestFit="1" customWidth="1"/>
    <col min="2" max="2" width="29.1796875" style="1" bestFit="1" customWidth="1"/>
    <col min="3" max="3" width="17.1796875" style="1" bestFit="1" customWidth="1"/>
    <col min="4" max="4" width="15.36328125" style="1" bestFit="1" customWidth="1"/>
    <col min="5" max="5" width="14.36328125" style="1" bestFit="1" customWidth="1"/>
    <col min="6" max="6" width="12.08984375" style="1" bestFit="1" customWidth="1"/>
    <col min="7" max="7" width="14.7265625" style="1" bestFit="1" customWidth="1"/>
    <col min="8" max="16384" width="8.7265625" style="1"/>
  </cols>
  <sheetData>
    <row r="1" spans="1:7" ht="30.5" customHeight="1" x14ac:dyDescent="0.35">
      <c r="A1" s="11" t="s">
        <v>31</v>
      </c>
      <c r="B1" s="11"/>
      <c r="C1" s="11"/>
      <c r="D1" s="11"/>
      <c r="E1" s="11"/>
      <c r="F1" s="11"/>
      <c r="G1" s="11"/>
    </row>
    <row r="2" spans="1:7" x14ac:dyDescent="0.35">
      <c r="A2" s="2" t="s">
        <v>8</v>
      </c>
      <c r="B2" s="2" t="s">
        <v>9</v>
      </c>
      <c r="C2" s="12" t="s">
        <v>27</v>
      </c>
      <c r="D2" s="12" t="s">
        <v>28</v>
      </c>
      <c r="E2" s="12" t="s">
        <v>29</v>
      </c>
      <c r="F2" s="12" t="s">
        <v>30</v>
      </c>
      <c r="G2" s="6" t="s">
        <v>26</v>
      </c>
    </row>
    <row r="3" spans="1:7" x14ac:dyDescent="0.35">
      <c r="A3" s="3" t="s">
        <v>18</v>
      </c>
      <c r="B3" s="3" t="s">
        <v>19</v>
      </c>
      <c r="C3" s="7" t="s">
        <v>20</v>
      </c>
      <c r="D3" s="7" t="s">
        <v>21</v>
      </c>
      <c r="E3" s="7" t="s">
        <v>23</v>
      </c>
      <c r="F3" s="7" t="s">
        <v>24</v>
      </c>
      <c r="G3" s="7" t="s">
        <v>25</v>
      </c>
    </row>
    <row r="4" spans="1:7" x14ac:dyDescent="0.35">
      <c r="A4" s="4" t="s">
        <v>10</v>
      </c>
      <c r="B4" s="5" t="s">
        <v>0</v>
      </c>
      <c r="C4" s="8">
        <v>107030</v>
      </c>
      <c r="D4" s="8">
        <v>3105</v>
      </c>
      <c r="E4" s="8">
        <v>7608</v>
      </c>
      <c r="F4" s="8">
        <v>106305</v>
      </c>
      <c r="G4" s="9">
        <f>SUM(C4:F4)</f>
        <v>224048</v>
      </c>
    </row>
    <row r="5" spans="1:7" x14ac:dyDescent="0.35">
      <c r="A5" s="4" t="s">
        <v>11</v>
      </c>
      <c r="B5" s="5" t="s">
        <v>1</v>
      </c>
      <c r="C5" s="8">
        <v>79014</v>
      </c>
      <c r="D5" s="8">
        <v>2781</v>
      </c>
      <c r="E5" s="8">
        <v>7200</v>
      </c>
      <c r="F5" s="8">
        <v>81006</v>
      </c>
      <c r="G5" s="9">
        <f>SUM(C5:F5)</f>
        <v>170001</v>
      </c>
    </row>
    <row r="6" spans="1:7" x14ac:dyDescent="0.35">
      <c r="A6" s="4" t="s">
        <v>12</v>
      </c>
      <c r="B6" s="5" t="s">
        <v>2</v>
      </c>
      <c r="C6" s="8">
        <v>154369</v>
      </c>
      <c r="D6" s="8">
        <v>4671</v>
      </c>
      <c r="E6" s="8">
        <v>11253</v>
      </c>
      <c r="F6" s="8">
        <v>156003</v>
      </c>
      <c r="G6" s="9">
        <f>SUM(C6:F6)</f>
        <v>326296</v>
      </c>
    </row>
    <row r="7" spans="1:7" x14ac:dyDescent="0.35">
      <c r="A7" s="4" t="s">
        <v>13</v>
      </c>
      <c r="B7" s="5" t="s">
        <v>3</v>
      </c>
      <c r="C7" s="8">
        <v>138915</v>
      </c>
      <c r="D7" s="8">
        <v>4174</v>
      </c>
      <c r="E7" s="8">
        <v>10169</v>
      </c>
      <c r="F7" s="8">
        <v>144142</v>
      </c>
      <c r="G7" s="9">
        <f>SUM(C7:F7)</f>
        <v>297400</v>
      </c>
    </row>
    <row r="8" spans="1:7" x14ac:dyDescent="0.35">
      <c r="A8" s="4" t="s">
        <v>14</v>
      </c>
      <c r="B8" s="5" t="s">
        <v>4</v>
      </c>
      <c r="C8" s="8">
        <v>76535</v>
      </c>
      <c r="D8" s="8">
        <v>2506</v>
      </c>
      <c r="E8" s="8">
        <v>5231</v>
      </c>
      <c r="F8" s="8">
        <v>80728</v>
      </c>
      <c r="G8" s="9">
        <f>SUM(C8:F8)</f>
        <v>165000</v>
      </c>
    </row>
    <row r="9" spans="1:7" x14ac:dyDescent="0.35">
      <c r="A9" s="4" t="s">
        <v>15</v>
      </c>
      <c r="B9" s="5" t="s">
        <v>5</v>
      </c>
      <c r="C9" s="8">
        <v>65270</v>
      </c>
      <c r="D9" s="8">
        <v>2079</v>
      </c>
      <c r="E9" s="8">
        <v>4626</v>
      </c>
      <c r="F9" s="8">
        <v>67240</v>
      </c>
      <c r="G9" s="9">
        <f>SUM(C9:F9)</f>
        <v>139215</v>
      </c>
    </row>
    <row r="10" spans="1:7" x14ac:dyDescent="0.35">
      <c r="A10" s="4" t="s">
        <v>16</v>
      </c>
      <c r="B10" s="5" t="s">
        <v>6</v>
      </c>
      <c r="C10" s="8">
        <v>43527</v>
      </c>
      <c r="D10" s="8">
        <v>1160</v>
      </c>
      <c r="E10" s="8">
        <v>3020</v>
      </c>
      <c r="F10" s="8">
        <v>44952</v>
      </c>
      <c r="G10" s="9">
        <f>SUM(C10:F10)</f>
        <v>92659</v>
      </c>
    </row>
    <row r="11" spans="1:7" x14ac:dyDescent="0.35">
      <c r="A11" s="4" t="s">
        <v>17</v>
      </c>
      <c r="B11" s="5" t="s">
        <v>7</v>
      </c>
      <c r="C11" s="9">
        <f>SUM(C4:C10)</f>
        <v>664660</v>
      </c>
      <c r="D11" s="9">
        <f t="shared" ref="D11:F11" si="0">SUM(D4:D10)</f>
        <v>20476</v>
      </c>
      <c r="E11" s="9">
        <f t="shared" si="0"/>
        <v>49107</v>
      </c>
      <c r="F11" s="9">
        <f t="shared" si="0"/>
        <v>680376</v>
      </c>
      <c r="G11" s="9">
        <f>SUM(G4:G10)</f>
        <v>1414619</v>
      </c>
    </row>
    <row r="12" spans="1:7" x14ac:dyDescent="0.35">
      <c r="A12" s="10" t="s">
        <v>22</v>
      </c>
      <c r="B12" s="10"/>
      <c r="C12" s="10"/>
      <c r="D12" s="10"/>
      <c r="E12" s="10"/>
      <c r="F12" s="10"/>
      <c r="G12" s="10"/>
    </row>
  </sheetData>
  <mergeCells count="2">
    <mergeCell ref="A12:G12"/>
    <mergeCell ref="A1:G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2024-07-30T11:07:43Z</dcterms:modified>
</cp:coreProperties>
</file>