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CE53C9CC-FBFF-4773-A923-BFA1CFBCE554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D11" i="1"/>
  <c r="E11" i="1"/>
  <c r="F11" i="1"/>
  <c r="G11" i="1"/>
  <c r="H11" i="1"/>
  <c r="I11" i="1"/>
  <c r="J11" i="1"/>
  <c r="K11" i="1"/>
  <c r="L11" i="1"/>
  <c r="M11" i="1"/>
  <c r="N11" i="1"/>
  <c r="O11" i="1"/>
  <c r="C11" i="1"/>
  <c r="P4" i="1" l="1"/>
  <c r="P11" i="1"/>
</calcChain>
</file>

<file path=xl/sharedStrings.xml><?xml version="1.0" encoding="utf-8"?>
<sst xmlns="http://schemas.openxmlformats.org/spreadsheetml/2006/main" count="50" uniqueCount="50">
  <si>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</si>
  <si>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</si>
  <si>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</si>
  <si>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</si>
  <si>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</si>
  <si>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</si>
  <si>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</si>
  <si>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</si>
  <si>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</si>
  <si>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</si>
  <si>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</si>
  <si>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</si>
  <si>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</si>
  <si>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</si>
  <si>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</si>
  <si>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</si>
  <si>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</si>
  <si>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</si>
  <si>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</si>
  <si>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</si>
  <si>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</si>
  <si>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</si>
  <si>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</si>
  <si>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</si>
  <si>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</si>
  <si>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</si>
  <si>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</si>
  <si>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</si>
  <si>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</si>
  <si>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</si>
  <si>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</si>
  <si>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</si>
  <si>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</si>
  <si>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</si>
  <si>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</si>
  <si>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Jumlah Total</t>
  </si>
  <si>
    <t>A</t>
  </si>
  <si>
    <t>A-</t>
  </si>
  <si>
    <t>A+</t>
  </si>
  <si>
    <t>AB</t>
  </si>
  <si>
    <t>AB-</t>
  </si>
  <si>
    <t>AB+</t>
  </si>
  <si>
    <t>B</t>
  </si>
  <si>
    <t>B-</t>
  </si>
  <si>
    <t>B+</t>
  </si>
  <si>
    <t>O</t>
  </si>
  <si>
    <t>O-</t>
  </si>
  <si>
    <t>O+</t>
  </si>
  <si>
    <t>TIDAK TAHU</t>
  </si>
  <si>
    <t xml:space="preserve">Tabel 133. Jumlah Penduduk Menurut Golongan Darah dan Kecamatan di Kota Tangerang Selatan Tahun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</si>
</sst>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  <font>
      <b/>
      <sz val="12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3" fontId="9" fillId="0" borderId="1" xfId="0" applyNumberFormat="1" applyFont="1" applyBorder="1"/>
    <xf numFmtId="164" fontId="7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P12"/>
  <sheetViews>
    <sheetView tabSelected="1" zoomScale="60" zoomScaleNormal="60" workbookViewId="0">
      <selection activeCell="L19" sqref="L19"/>
    </sheetView>
  </sheetViews>
  <sheetFormatPr defaultRowHeight="15.5" x14ac:dyDescent="0.35"/>
  <cols>
    <col min="1" max="1" width="15.453125" style="1" bestFit="1" customWidth="1"/>
    <col min="2" max="2" width="29.1796875" style="1" bestFit="1" customWidth="1"/>
    <col min="3" max="3" width="10.6328125" style="1" bestFit="1" customWidth="1"/>
    <col min="4" max="4" width="7" style="1" bestFit="1" customWidth="1"/>
    <col min="5" max="5" width="9.1796875" style="1" bestFit="1" customWidth="1"/>
    <col min="6" max="6" width="10.6328125" style="1" bestFit="1" customWidth="1"/>
    <col min="7" max="7" width="7" style="1" bestFit="1" customWidth="1"/>
    <col min="8" max="8" width="9.1796875" style="1" bestFit="1" customWidth="1"/>
    <col min="9" max="9" width="10.6328125" style="1" bestFit="1" customWidth="1"/>
    <col min="10" max="10" width="7" style="1" bestFit="1" customWidth="1"/>
    <col min="11" max="11" width="9.1796875" style="1" bestFit="1" customWidth="1"/>
    <col min="12" max="12" width="12.08984375" style="1" bestFit="1" customWidth="1"/>
    <col min="13" max="13" width="7" style="1" bestFit="1" customWidth="1"/>
    <col min="14" max="14" width="9.1796875" style="1" bestFit="1" customWidth="1"/>
    <col min="15" max="15" width="15.81640625" style="1" bestFit="1" customWidth="1"/>
    <col min="16" max="16" width="14.7265625" style="1" bestFit="1" customWidth="1"/>
    <col min="17" max="16384" width="8.7265625" style="1"/>
  </cols>
  <sheetData>
    <row r="1" spans="1:16" ht="30.5" customHeight="1" x14ac:dyDescent="0.35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5">
      <c r="A2" s="2" t="s">
        <v>8</v>
      </c>
      <c r="B2" s="2" t="s">
        <v>9</v>
      </c>
      <c r="C2" s="6" t="s">
        <v>36</v>
      </c>
      <c r="D2" s="6" t="s">
        <v>37</v>
      </c>
      <c r="E2" s="6" t="s">
        <v>38</v>
      </c>
      <c r="F2" s="6" t="s">
        <v>39</v>
      </c>
      <c r="G2" s="6" t="s">
        <v>40</v>
      </c>
      <c r="H2" s="6" t="s">
        <v>41</v>
      </c>
      <c r="I2" s="6" t="s">
        <v>42</v>
      </c>
      <c r="J2" s="6" t="s">
        <v>43</v>
      </c>
      <c r="K2" s="6" t="s">
        <v>44</v>
      </c>
      <c r="L2" s="6" t="s">
        <v>45</v>
      </c>
      <c r="M2" s="6" t="s">
        <v>46</v>
      </c>
      <c r="N2" s="6" t="s">
        <v>47</v>
      </c>
      <c r="O2" s="6" t="s">
        <v>48</v>
      </c>
      <c r="P2" s="7" t="s">
        <v>35</v>
      </c>
    </row>
    <row r="3" spans="1:16" x14ac:dyDescent="0.35">
      <c r="A3" s="3" t="s">
        <v>18</v>
      </c>
      <c r="B3" s="3" t="s">
        <v>19</v>
      </c>
      <c r="C3" s="8" t="s">
        <v>20</v>
      </c>
      <c r="D3" s="8" t="s">
        <v>21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</row>
    <row r="4" spans="1:16" x14ac:dyDescent="0.35">
      <c r="A4" s="4" t="s">
        <v>10</v>
      </c>
      <c r="B4" s="5" t="s">
        <v>0</v>
      </c>
      <c r="C4" s="9">
        <v>9067</v>
      </c>
      <c r="D4" s="9">
        <v>20</v>
      </c>
      <c r="E4" s="9">
        <v>482</v>
      </c>
      <c r="F4" s="9">
        <v>4034</v>
      </c>
      <c r="G4" s="9">
        <v>13</v>
      </c>
      <c r="H4" s="9">
        <v>173</v>
      </c>
      <c r="I4" s="9">
        <v>10538</v>
      </c>
      <c r="J4" s="9">
        <v>19</v>
      </c>
      <c r="K4" s="9">
        <v>536</v>
      </c>
      <c r="L4" s="9">
        <v>18815</v>
      </c>
      <c r="M4" s="9">
        <v>93</v>
      </c>
      <c r="N4" s="9">
        <v>334</v>
      </c>
      <c r="O4" s="9">
        <v>179924</v>
      </c>
      <c r="P4" s="10">
        <f t="shared" ref="P4:P10" si="0">SUM(C4:O4)</f>
        <v>224048</v>
      </c>
    </row>
    <row r="5" spans="1:16" x14ac:dyDescent="0.35">
      <c r="A5" s="4" t="s">
        <v>11</v>
      </c>
      <c r="B5" s="5" t="s">
        <v>1</v>
      </c>
      <c r="C5" s="9">
        <v>10035</v>
      </c>
      <c r="D5" s="9">
        <v>18</v>
      </c>
      <c r="E5" s="9">
        <v>593</v>
      </c>
      <c r="F5" s="9">
        <v>4465</v>
      </c>
      <c r="G5" s="9">
        <v>16</v>
      </c>
      <c r="H5" s="9">
        <v>192</v>
      </c>
      <c r="I5" s="9">
        <v>11779</v>
      </c>
      <c r="J5" s="9">
        <v>22</v>
      </c>
      <c r="K5" s="9">
        <v>498</v>
      </c>
      <c r="L5" s="9">
        <v>20946</v>
      </c>
      <c r="M5" s="9">
        <v>67</v>
      </c>
      <c r="N5" s="9">
        <v>376</v>
      </c>
      <c r="O5" s="9">
        <v>120994</v>
      </c>
      <c r="P5" s="10">
        <f t="shared" si="0"/>
        <v>170001</v>
      </c>
    </row>
    <row r="6" spans="1:16" x14ac:dyDescent="0.35">
      <c r="A6" s="4" t="s">
        <v>12</v>
      </c>
      <c r="B6" s="5" t="s">
        <v>2</v>
      </c>
      <c r="C6" s="9">
        <v>12913</v>
      </c>
      <c r="D6" s="9">
        <v>40</v>
      </c>
      <c r="E6" s="9">
        <v>752</v>
      </c>
      <c r="F6" s="9">
        <v>5679</v>
      </c>
      <c r="G6" s="9">
        <v>31</v>
      </c>
      <c r="H6" s="9">
        <v>250</v>
      </c>
      <c r="I6" s="9">
        <v>14972</v>
      </c>
      <c r="J6" s="9">
        <v>44</v>
      </c>
      <c r="K6" s="9">
        <v>821</v>
      </c>
      <c r="L6" s="9">
        <v>27006</v>
      </c>
      <c r="M6" s="9">
        <v>122</v>
      </c>
      <c r="N6" s="9">
        <v>548</v>
      </c>
      <c r="O6" s="9">
        <v>263118</v>
      </c>
      <c r="P6" s="10">
        <f t="shared" si="0"/>
        <v>326296</v>
      </c>
    </row>
    <row r="7" spans="1:16" x14ac:dyDescent="0.35">
      <c r="A7" s="4" t="s">
        <v>13</v>
      </c>
      <c r="B7" s="5" t="s">
        <v>3</v>
      </c>
      <c r="C7" s="9">
        <v>13406</v>
      </c>
      <c r="D7" s="9">
        <v>34</v>
      </c>
      <c r="E7" s="9">
        <v>949</v>
      </c>
      <c r="F7" s="9">
        <v>6342</v>
      </c>
      <c r="G7" s="9">
        <v>29</v>
      </c>
      <c r="H7" s="9">
        <v>332</v>
      </c>
      <c r="I7" s="9">
        <v>16468</v>
      </c>
      <c r="J7" s="9">
        <v>34</v>
      </c>
      <c r="K7" s="9">
        <v>1035</v>
      </c>
      <c r="L7" s="9">
        <v>28976</v>
      </c>
      <c r="M7" s="9">
        <v>154</v>
      </c>
      <c r="N7" s="9">
        <v>761</v>
      </c>
      <c r="O7" s="9">
        <v>228880</v>
      </c>
      <c r="P7" s="10">
        <f t="shared" si="0"/>
        <v>297400</v>
      </c>
    </row>
    <row r="8" spans="1:16" x14ac:dyDescent="0.35">
      <c r="A8" s="4" t="s">
        <v>14</v>
      </c>
      <c r="B8" s="5" t="s">
        <v>4</v>
      </c>
      <c r="C8" s="9">
        <v>10123</v>
      </c>
      <c r="D8" s="9">
        <v>28</v>
      </c>
      <c r="E8" s="9">
        <v>643</v>
      </c>
      <c r="F8" s="9">
        <v>3798</v>
      </c>
      <c r="G8" s="9">
        <v>23</v>
      </c>
      <c r="H8" s="9">
        <v>198</v>
      </c>
      <c r="I8" s="9">
        <v>11132</v>
      </c>
      <c r="J8" s="9">
        <v>33</v>
      </c>
      <c r="K8" s="9">
        <v>735</v>
      </c>
      <c r="L8" s="9">
        <v>19601</v>
      </c>
      <c r="M8" s="9">
        <v>96</v>
      </c>
      <c r="N8" s="9">
        <v>458</v>
      </c>
      <c r="O8" s="9">
        <v>118132</v>
      </c>
      <c r="P8" s="10">
        <f t="shared" si="0"/>
        <v>165000</v>
      </c>
    </row>
    <row r="9" spans="1:16" x14ac:dyDescent="0.35">
      <c r="A9" s="4" t="s">
        <v>15</v>
      </c>
      <c r="B9" s="5" t="s">
        <v>5</v>
      </c>
      <c r="C9" s="9">
        <v>9504</v>
      </c>
      <c r="D9" s="9">
        <v>23</v>
      </c>
      <c r="E9" s="9">
        <v>777</v>
      </c>
      <c r="F9" s="9">
        <v>3519</v>
      </c>
      <c r="G9" s="9">
        <v>16</v>
      </c>
      <c r="H9" s="9">
        <v>223</v>
      </c>
      <c r="I9" s="9">
        <v>10475</v>
      </c>
      <c r="J9" s="9">
        <v>31</v>
      </c>
      <c r="K9" s="9">
        <v>848</v>
      </c>
      <c r="L9" s="9">
        <v>19901</v>
      </c>
      <c r="M9" s="9">
        <v>80</v>
      </c>
      <c r="N9" s="9">
        <v>625</v>
      </c>
      <c r="O9" s="9">
        <v>93193</v>
      </c>
      <c r="P9" s="10">
        <f t="shared" si="0"/>
        <v>139215</v>
      </c>
    </row>
    <row r="10" spans="1:16" x14ac:dyDescent="0.35">
      <c r="A10" s="4" t="s">
        <v>16</v>
      </c>
      <c r="B10" s="5" t="s">
        <v>6</v>
      </c>
      <c r="C10" s="9">
        <v>4000</v>
      </c>
      <c r="D10" s="9">
        <v>9</v>
      </c>
      <c r="E10" s="9">
        <v>243</v>
      </c>
      <c r="F10" s="9">
        <v>1616</v>
      </c>
      <c r="G10" s="9">
        <v>8</v>
      </c>
      <c r="H10" s="9">
        <v>63</v>
      </c>
      <c r="I10" s="9">
        <v>4618</v>
      </c>
      <c r="J10" s="9">
        <v>17</v>
      </c>
      <c r="K10" s="9">
        <v>261</v>
      </c>
      <c r="L10" s="9">
        <v>7829</v>
      </c>
      <c r="M10" s="9">
        <v>51</v>
      </c>
      <c r="N10" s="9">
        <v>132</v>
      </c>
      <c r="O10" s="9">
        <v>73812</v>
      </c>
      <c r="P10" s="10">
        <f t="shared" si="0"/>
        <v>92659</v>
      </c>
    </row>
    <row r="11" spans="1:16" x14ac:dyDescent="0.35">
      <c r="A11" s="4" t="s">
        <v>17</v>
      </c>
      <c r="B11" s="5" t="s">
        <v>7</v>
      </c>
      <c r="C11" s="10">
        <f>SUM(C4:C10)</f>
        <v>69048</v>
      </c>
      <c r="D11" s="10">
        <f t="shared" ref="D11:O11" si="1">SUM(D4:D10)</f>
        <v>172</v>
      </c>
      <c r="E11" s="10">
        <f t="shared" si="1"/>
        <v>4439</v>
      </c>
      <c r="F11" s="10">
        <f t="shared" si="1"/>
        <v>29453</v>
      </c>
      <c r="G11" s="10">
        <f t="shared" si="1"/>
        <v>136</v>
      </c>
      <c r="H11" s="10">
        <f t="shared" si="1"/>
        <v>1431</v>
      </c>
      <c r="I11" s="10">
        <f t="shared" si="1"/>
        <v>79982</v>
      </c>
      <c r="J11" s="10">
        <f t="shared" si="1"/>
        <v>200</v>
      </c>
      <c r="K11" s="10">
        <f t="shared" si="1"/>
        <v>4734</v>
      </c>
      <c r="L11" s="10">
        <f t="shared" si="1"/>
        <v>143074</v>
      </c>
      <c r="M11" s="10">
        <f t="shared" si="1"/>
        <v>663</v>
      </c>
      <c r="N11" s="10">
        <f t="shared" si="1"/>
        <v>3234</v>
      </c>
      <c r="O11" s="10">
        <f t="shared" si="1"/>
        <v>1078053</v>
      </c>
      <c r="P11" s="10">
        <f>SUM(P4:P10)</f>
        <v>1414619</v>
      </c>
    </row>
    <row r="12" spans="1:16" x14ac:dyDescent="0.35">
      <c r="A12" s="11" t="s">
        <v>22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</sheetData>
  <mergeCells count="2">
    <mergeCell ref="A12:P12"/>
    <mergeCell ref="A1:P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2024-07-30T10:57:34Z</dcterms:modified>
</cp:coreProperties>
</file>